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7-18-19-20-21-22 febrero 2020\A5 FEP\"/>
    </mc:Choice>
  </mc:AlternateContent>
  <bookViews>
    <workbookView xWindow="0" yWindow="0" windowWidth="20496" windowHeight="7152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LPP!$A$11:$H$35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<sst xmlns="http://schemas.openxmlformats.org/spreadsheetml/2006/main" count="74" uniqueCount="51">
  <si>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</si>
  <si>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</si>
  <si>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</si>
  <si>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</si>
  <si>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</si>
  <si>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</si>
  <si>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</si>
  <si>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</si>
  <si>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</si>
  <si>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</si>
  <si>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</si>
  <si>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</si>
  <si>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</si>
  <si>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</si>
  <si>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</si>
  <si>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</si>
  <si>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</si>
  <si>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</si>
  <si>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</si>
  <si>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</si>
  <si>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</si>
  <si>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</si>
  <si>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</si>
  <si>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</si>
  <si>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</si>
  <si>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</si>
  <si>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</si>
  <si>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</si>
  <si>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</si>
  <si>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</si>
  <si>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</si>
  <si>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</si>
  <si>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</si>
  <si>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</si>
  <si>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</si>
  <si>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</si>
  <si>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</si>
  <si>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</si>
  <si>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</si>
  <si>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</si>
  <si>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</si>
  <si>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16:05:00</t>
  </si>
  <si>
    <t>18:05:00</t>
  </si>
  <si>
    <t>00:20:00</t>
  </si>
  <si>
    <t>ESTIVAL</t>
  </si>
  <si>
    <t>Franco Espinoza</t>
  </si>
  <si>
    <t>POR</t>
  </si>
  <si>
    <t>CORRELATIVO POR</t>
  </si>
  <si>
    <t>08:07:00</t>
  </si>
  <si>
    <t>DS</t>
  </si>
  <si>
    <t>15:07:00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</si>
</sst>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21" fontId="7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80" zoomScaleNormal="80" workbookViewId="0">
      <selection activeCell="I31" sqref="I31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6" t="str">
        <f>+D8&amp;"_"&amp;D9&amp;"_"&amp;D10&amp;"_"&amp;D11&amp;"_"&amp;D13&amp;"_"&amp;E16&amp;"_A5_"&amp;D12&amp;"_"&amp;G16</f>
        <v>POR_XII_PUNTA ARENAS_PA_2020_1_A5_1_28</v>
      </c>
      <c r="C4" s="46"/>
      <c r="D4" s="46"/>
      <c r="E4" s="46"/>
      <c r="F4" s="46"/>
      <c r="G4" s="46"/>
      <c r="H4" s="46"/>
      <c r="I4" s="46"/>
      <c r="J4" s="46"/>
    </row>
    <row r="5" spans="1:10" s="1" customFormat="1" x14ac:dyDescent="0.35">
      <c r="A5" s="9"/>
    </row>
    <row r="7" spans="1:10" ht="30.75" customHeight="1" x14ac:dyDescent="0.3">
      <c r="B7" s="43" t="s">
        <v>0</v>
      </c>
      <c r="C7" s="43"/>
      <c r="D7" s="47" t="s">
        <v>1</v>
      </c>
      <c r="E7" s="48"/>
      <c r="G7" s="7"/>
    </row>
    <row r="8" spans="1:10" ht="16.5" x14ac:dyDescent="0.3">
      <c r="B8" s="43" t="s">
        <v>2</v>
      </c>
      <c r="C8" s="43"/>
      <c r="D8" s="47" t="s">
        <v>46</v>
      </c>
      <c r="E8" s="48"/>
      <c r="G8" s="7"/>
    </row>
    <row r="9" spans="1:10" x14ac:dyDescent="0.3">
      <c r="B9" s="43" t="s">
        <v>3</v>
      </c>
      <c r="C9" s="43"/>
      <c r="D9" s="47" t="s">
        <v>4</v>
      </c>
      <c r="E9" s="48"/>
    </row>
    <row r="10" spans="1:10" ht="16.5" x14ac:dyDescent="0.3">
      <c r="B10" s="43" t="s">
        <v>5</v>
      </c>
      <c r="C10" s="43"/>
      <c r="D10" s="47" t="s">
        <v>6</v>
      </c>
      <c r="E10" s="48"/>
    </row>
    <row r="11" spans="1:10" ht="16.5" x14ac:dyDescent="0.3">
      <c r="B11" s="43" t="s">
        <v>7</v>
      </c>
      <c r="C11" s="43"/>
      <c r="D11" s="44" t="s">
        <v>8</v>
      </c>
      <c r="E11" s="45"/>
    </row>
    <row r="12" spans="1:10" ht="16.5" x14ac:dyDescent="0.3">
      <c r="B12" s="43" t="s">
        <v>9</v>
      </c>
      <c r="C12" s="43"/>
      <c r="D12" s="40">
        <v>1</v>
      </c>
      <c r="E12" s="41"/>
    </row>
    <row r="13" spans="1:10" x14ac:dyDescent="0.3">
      <c r="B13" s="43" t="s">
        <v>10</v>
      </c>
      <c r="C13" s="43"/>
      <c r="D13" s="44">
        <v>2020</v>
      </c>
      <c r="E13" s="45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11" t="s">
        <v>47</v>
      </c>
      <c r="H15" s="7"/>
    </row>
    <row r="16" spans="1:10" x14ac:dyDescent="0.3">
      <c r="B16" s="12" t="s">
        <v>44</v>
      </c>
      <c r="C16" s="32">
        <v>43883</v>
      </c>
      <c r="D16" s="32">
        <v>43883</v>
      </c>
      <c r="E16" s="39">
        <v>1</v>
      </c>
      <c r="G16" s="39">
        <v>28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42" t="s">
        <v>45</v>
      </c>
      <c r="D21" s="42"/>
      <c r="E21" s="42"/>
      <c r="F21" s="42"/>
    </row>
    <row r="22" spans="2:6" ht="16.5" customHeight="1" x14ac:dyDescent="0.3">
      <c r="B22" s="13" t="s">
        <v>16</v>
      </c>
      <c r="C22" s="42"/>
      <c r="D22" s="42"/>
      <c r="E22" s="42"/>
      <c r="F22" s="42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topLeftCell="A3" zoomScaleNormal="100" workbookViewId="0">
      <selection activeCell="N19" sqref="N19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49" t="str">
        <f>"PUNTOS DE CONTROL DE LA UNIDAD DE NEGOCIO ("&amp;A7&amp;" - "&amp;C7&amp;")"</f>
        <v>PUNTOS DE CONTROL DE LA UNIDAD DE NEGOCIO (PA - ESTIVAL)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36" ht="10.199999999999999" x14ac:dyDescent="0.2"/>
    <row r="4" spans="1:36" s="3" customFormat="1" ht="14.4" x14ac:dyDescent="0.3">
      <c r="A4" s="3" t="s">
        <v>17</v>
      </c>
      <c r="E4" s="24"/>
      <c r="F4" s="24"/>
      <c r="G4" s="28"/>
      <c r="I4" s="31"/>
      <c r="J4" s="31"/>
      <c r="K4" s="31"/>
    </row>
    <row r="5" spans="1:36" ht="10.199999999999999" x14ac:dyDescent="0.2"/>
    <row r="6" spans="1:36" ht="14.4" x14ac:dyDescent="0.3">
      <c r="A6" s="56" t="s">
        <v>18</v>
      </c>
      <c r="B6" s="57"/>
      <c r="C6" s="51" t="s">
        <v>19</v>
      </c>
      <c r="D6" s="51"/>
      <c r="E6" s="51"/>
      <c r="F6" s="50" t="s">
        <v>12</v>
      </c>
      <c r="G6" s="50" t="s">
        <v>20</v>
      </c>
      <c r="H6" s="51" t="s">
        <v>13</v>
      </c>
      <c r="I6" s="51"/>
      <c r="J6" s="51"/>
      <c r="K6" s="51"/>
      <c r="L6" s="51"/>
    </row>
    <row r="7" spans="1:36" ht="14.4" x14ac:dyDescent="0.3">
      <c r="A7" s="58" t="str">
        <f>+TAPA!D11</f>
        <v>PA</v>
      </c>
      <c r="B7" s="59"/>
      <c r="C7" s="60" t="str">
        <f>+TAPA!B16</f>
        <v>ESTIVAL</v>
      </c>
      <c r="D7" s="60"/>
      <c r="E7" s="60"/>
      <c r="F7" s="52">
        <f>+TAPA!C16</f>
        <v>43883</v>
      </c>
      <c r="G7" s="52"/>
      <c r="H7" s="53">
        <f>+TAPA!D16</f>
        <v>43883</v>
      </c>
      <c r="I7" s="54"/>
      <c r="J7" s="54"/>
      <c r="K7" s="54"/>
      <c r="L7" s="55"/>
    </row>
    <row r="8" spans="1:36" ht="10.199999999999999" x14ac:dyDescent="0.2"/>
    <row r="9" spans="1:36" s="3" customFormat="1" ht="14.4" x14ac:dyDescent="0.3">
      <c r="A9" s="3" t="s">
        <v>21</v>
      </c>
      <c r="E9" s="24"/>
      <c r="F9" s="24"/>
      <c r="G9" s="28"/>
      <c r="I9" s="31"/>
      <c r="J9" s="31"/>
      <c r="K9" s="31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3"/>
      <c r="B12" s="36"/>
      <c r="C12" s="34"/>
      <c r="D12" s="34"/>
      <c r="E12" s="34"/>
      <c r="F12" s="34"/>
      <c r="G12" s="35"/>
      <c r="H12" s="34"/>
      <c r="I12" s="34"/>
      <c r="J12" s="34"/>
      <c r="K12" s="34"/>
      <c r="L12" s="34"/>
    </row>
    <row r="13" spans="1:36" ht="14.25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36" ht="14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36" ht="14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6" ht="14.25" customHeight="1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14.2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4.2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4.25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14.25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4.2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14.2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4.2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4.2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4.2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4.2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1:12" ht="14.2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4.2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14.2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4.2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spans="1:12" ht="14.2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4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  <row r="34" spans="1:12" ht="14.2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14.2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14.2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14.2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4.2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4.2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1:12" ht="14.2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2" ht="14.2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14.2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14.25" customHeight="1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14.2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4.2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14.2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14.2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1:12" ht="14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36" ht="14.2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36" ht="14.2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1:36" ht="14.2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</row>
    <row r="52" spans="1:36" ht="14.25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</row>
    <row r="53" spans="1:36" ht="14.2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1:36" s="5" customFormat="1" ht="14.25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1:36" s="5" customFormat="1" ht="14.2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</row>
    <row r="56" spans="1:36" ht="14.2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36" ht="14.2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36" ht="14.2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36" ht="14.25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36" ht="14.25" customHeight="1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36" ht="14.25" customHeight="1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36" ht="14.25" customHeight="1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36" ht="14.25" customHeight="1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36" ht="14.25" customHeight="1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36" ht="14.25" customHeight="1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36" ht="14.25" customHeight="1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36" ht="14.25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36" ht="14.25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36" ht="14.25" customHeight="1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36" ht="14.25" customHeight="1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36" s="5" customFormat="1" ht="14.25" customHeight="1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</row>
    <row r="72" spans="1:36" s="5" customFormat="1" ht="14.25" customHeight="1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</row>
    <row r="73" spans="1:36" s="5" customFormat="1" ht="14.25" customHeight="1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</row>
    <row r="74" spans="1:36" s="5" customFormat="1" ht="14.25" customHeight="1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</row>
    <row r="75" spans="1:36" s="5" customFormat="1" ht="14.25" customHeight="1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</row>
    <row r="76" spans="1:36" s="5" customFormat="1" ht="14.25" customHeight="1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</row>
    <row r="77" spans="1:36" s="5" customFormat="1" ht="14.25" customHeight="1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</row>
    <row r="78" spans="1:36" s="5" customFormat="1" ht="14.25" customHeight="1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s="5" customFormat="1" ht="14.25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s="5" customFormat="1" ht="14.2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s="5" customFormat="1" ht="14.25" customHeight="1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  <row r="82" spans="1:36" s="5" customFormat="1" ht="14.25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</row>
    <row r="83" spans="1:36" s="5" customFormat="1" ht="14.25" customHeight="1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</row>
    <row r="84" spans="1:36" s="5" customFormat="1" ht="14.25" customHeight="1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</row>
    <row r="85" spans="1:36" s="5" customFormat="1" ht="14.25" customHeight="1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</row>
    <row r="86" spans="1:36" s="5" customFormat="1" ht="14.25" customHeight="1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</row>
    <row r="87" spans="1:36" s="5" customFormat="1" ht="14.25" customHeigh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</row>
    <row r="88" spans="1:36" s="5" customFormat="1" ht="14.25" customHeight="1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</row>
    <row r="89" spans="1:36" s="5" customFormat="1" ht="14.25" customHeight="1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</row>
    <row r="90" spans="1:36" s="5" customFormat="1" ht="14.25" customHeight="1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</row>
    <row r="91" spans="1:36" s="5" customFormat="1" ht="14.25" customHeight="1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</row>
    <row r="92" spans="1:36" s="5" customFormat="1" ht="14.25" customHeight="1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</row>
    <row r="93" spans="1:36" s="5" customFormat="1" ht="14.25" customHeight="1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</row>
    <row r="94" spans="1:36" s="5" customFormat="1" ht="14.25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</row>
    <row r="95" spans="1:36" s="5" customFormat="1" ht="14.25" customHeight="1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</row>
    <row r="96" spans="1:36" s="5" customFormat="1" ht="14.25" customHeight="1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</row>
    <row r="97" spans="1:36" s="5" customFormat="1" ht="14.25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</row>
    <row r="98" spans="1:36" s="5" customFormat="1" ht="14.25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</row>
    <row r="99" spans="1:36" s="5" customFormat="1" ht="14.25" customHeight="1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</row>
    <row r="100" spans="1:36" s="5" customFormat="1" ht="14.25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</row>
    <row r="101" spans="1:36" s="5" customFormat="1" ht="14.25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</row>
    <row r="102" spans="1:36" s="5" customFormat="1" ht="14.25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</row>
    <row r="103" spans="1:36" s="5" customFormat="1" ht="14.25" customHeight="1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</row>
    <row r="104" spans="1:36" s="5" customFormat="1" ht="14.25" customHeight="1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</row>
    <row r="105" spans="1:36" s="5" customFormat="1" ht="14.25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</row>
    <row r="106" spans="1:36" s="5" customFormat="1" ht="14.25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</row>
    <row r="107" spans="1:36" s="5" customFormat="1" ht="14.25" customHeight="1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</row>
    <row r="108" spans="1:36" s="5" customFormat="1" ht="14.25" customHeight="1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</row>
    <row r="109" spans="1:36" s="5" customFormat="1" ht="14.25" customHeight="1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</row>
    <row r="110" spans="1:36" s="5" customFormat="1" ht="14.25" customHeight="1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</row>
    <row r="111" spans="1:36" s="5" customFormat="1" ht="14.25" customHeight="1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</row>
    <row r="112" spans="1:36" s="5" customFormat="1" ht="14.25" customHeight="1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</row>
    <row r="113" spans="1:36" s="5" customFormat="1" ht="14.25" customHeight="1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</row>
    <row r="114" spans="1:36" s="5" customFormat="1" ht="14.25" customHeight="1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</row>
    <row r="115" spans="1:36" s="5" customFormat="1" ht="14.25" customHeight="1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</row>
    <row r="116" spans="1:36" s="5" customFormat="1" ht="14.25" customHeight="1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</row>
    <row r="117" spans="1:36" s="5" customFormat="1" ht="14.25" customHeight="1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</row>
    <row r="118" spans="1:36" s="5" customFormat="1" ht="14.25" customHeight="1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</row>
    <row r="119" spans="1:36" s="5" customFormat="1" ht="14.25" customHeight="1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</row>
    <row r="120" spans="1:36" s="5" customFormat="1" ht="14.25" customHeight="1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</row>
    <row r="121" spans="1:36" s="5" customFormat="1" ht="14.25" customHeight="1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</row>
    <row r="122" spans="1:36" s="5" customFormat="1" ht="14.25" customHeight="1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</row>
    <row r="123" spans="1:36" s="5" customFormat="1" ht="14.25" customHeight="1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</row>
    <row r="124" spans="1:36" s="5" customFormat="1" ht="14.25" customHeight="1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</row>
    <row r="125" spans="1:36" s="5" customFormat="1" ht="14.25" customHeight="1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</row>
    <row r="126" spans="1:36" s="5" customFormat="1" ht="14.25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</row>
    <row r="127" spans="1:36" s="5" customFormat="1" ht="14.25" customHeight="1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</row>
    <row r="128" spans="1:36" s="5" customFormat="1" ht="14.25" customHeight="1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</row>
    <row r="129" spans="1:36" s="5" customFormat="1" ht="14.25" customHeight="1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</row>
    <row r="130" spans="1:36" s="5" customFormat="1" ht="14.25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</row>
    <row r="131" spans="1:36" s="5" customFormat="1" ht="14.25" customHeight="1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</row>
    <row r="132" spans="1:36" s="5" customFormat="1" ht="14.25" customHeight="1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</row>
    <row r="133" spans="1:36" s="5" customFormat="1" ht="14.25" customHeight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</row>
    <row r="134" spans="1:36" s="5" customFormat="1" ht="14.25" customHeight="1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</row>
    <row r="135" spans="1:36" s="5" customFormat="1" ht="14.25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</row>
    <row r="136" spans="1:36" s="5" customFormat="1" ht="14.25" customHeight="1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</row>
    <row r="137" spans="1:36" s="5" customFormat="1" ht="14.25" customHeight="1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</row>
    <row r="138" spans="1:36" ht="14.25" customHeight="1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</row>
    <row r="139" spans="1:36" ht="14.25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</row>
    <row r="140" spans="1:36" ht="14.25" customHeight="1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</row>
    <row r="141" spans="1:36" ht="14.25" customHeight="1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</row>
    <row r="142" spans="1:36" ht="14.25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</row>
    <row r="143" spans="1:36" ht="14.25" customHeight="1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</row>
    <row r="144" spans="1:36" ht="14.25" customHeight="1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</row>
    <row r="145" spans="1:12" ht="14.25" customHeight="1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</row>
    <row r="146" spans="1:12" ht="14.25" customHeight="1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</row>
    <row r="147" spans="1:12" ht="14.25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</row>
    <row r="148" spans="1:12" ht="14.25" customHeight="1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</row>
    <row r="149" spans="1:12" ht="14.25" customHeight="1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</row>
    <row r="150" spans="1:12" ht="14.25" customHeight="1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</row>
    <row r="151" spans="1:12" ht="14.25" customHeight="1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</row>
    <row r="152" spans="1:12" ht="14.25" customHeight="1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</row>
    <row r="153" spans="1:12" ht="14.25" customHeight="1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</row>
    <row r="154" spans="1:12" ht="14.25" customHeight="1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</row>
    <row r="155" spans="1:12" ht="14.25" customHeight="1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</row>
    <row r="156" spans="1:12" ht="14.25" customHeight="1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</row>
    <row r="157" spans="1:12" ht="14.25" customHeight="1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</row>
    <row r="158" spans="1:12" ht="14.25" customHeight="1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</row>
    <row r="159" spans="1:12" ht="14.25" customHeight="1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</row>
    <row r="160" spans="1:12" ht="14.25" customHeight="1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</row>
    <row r="161" spans="1:12" ht="14.25" customHeight="1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</row>
    <row r="162" spans="1:12" ht="14.25" customHeight="1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</row>
    <row r="163" spans="1:12" ht="14.25" customHeight="1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</row>
    <row r="164" spans="1:12" ht="14.25" customHeight="1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</row>
    <row r="165" spans="1:12" ht="14.25" customHeight="1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</row>
    <row r="166" spans="1:12" ht="14.25" customHeight="1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</row>
    <row r="167" spans="1:12" ht="14.25" customHeight="1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</row>
    <row r="168" spans="1:12" ht="14.25" customHeight="1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</row>
    <row r="169" spans="1:12" ht="14.25" customHeight="1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</row>
    <row r="170" spans="1:12" ht="14.25" customHeight="1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</row>
    <row r="171" spans="1:12" ht="14.25" customHeight="1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</row>
    <row r="172" spans="1:12" ht="14.25" customHeight="1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</row>
    <row r="173" spans="1:12" ht="14.25" customHeight="1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</row>
    <row r="174" spans="1:12" ht="14.25" customHeight="1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</row>
    <row r="175" spans="1:12" ht="14.25" customHeight="1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</row>
    <row r="176" spans="1:12" ht="14.25" customHeight="1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</row>
    <row r="177" spans="1:12" ht="14.25" customHeight="1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</row>
    <row r="178" spans="1:12" ht="14.25" customHeight="1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</row>
    <row r="179" spans="1:12" ht="14.25" customHeight="1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</row>
    <row r="180" spans="1:12" ht="14.25" customHeight="1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</row>
    <row r="181" spans="1:12" ht="14.25" customHeight="1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</row>
    <row r="182" spans="1:12" ht="14.25" customHeight="1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</row>
    <row r="183" spans="1:12" ht="14.25" customHeight="1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</row>
    <row r="184" spans="1:12" ht="14.25" customHeight="1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</row>
    <row r="185" spans="1:12" ht="14.25" customHeight="1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</row>
    <row r="186" spans="1:12" ht="14.25" customHeight="1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</row>
    <row r="187" spans="1:12" ht="14.25" customHeight="1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</row>
    <row r="188" spans="1:12" ht="14.25" customHeight="1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</row>
    <row r="189" spans="1:12" ht="14.25" customHeight="1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</row>
    <row r="190" spans="1:12" ht="14.25" customHeight="1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 ht="14.25" customHeight="1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 ht="14.25" customHeight="1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 ht="14.25" customHeight="1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 ht="14.25" customHeight="1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2" ht="14.25" customHeight="1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 ht="14.25" customHeight="1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</row>
    <row r="197" spans="1:12" ht="14.25" customHeight="1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</row>
    <row r="198" spans="1:12" ht="14.25" customHeight="1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</row>
    <row r="199" spans="1:12" ht="14.25" customHeight="1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 ht="15.75" customHeight="1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 ht="15.75" customHeight="1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</row>
    <row r="202" spans="1:12" ht="15.75" customHeight="1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</row>
    <row r="203" spans="1:12" ht="15.75" customHeight="1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2" ht="15.75" customHeight="1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2" ht="15.75" customHeight="1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</row>
    <row r="206" spans="1:12" ht="15.75" customHeight="1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</row>
    <row r="207" spans="1:12" ht="15.75" customHeight="1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</row>
    <row r="208" spans="1:12" ht="15.75" customHeight="1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 ht="15.75" customHeight="1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 ht="15.75" customHeight="1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2" ht="15.75" customHeight="1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2" ht="15.75" customHeight="1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2" ht="15.75" customHeight="1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2" ht="15.75" customHeight="1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2" ht="15.75" customHeight="1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</row>
    <row r="216" spans="1:12" ht="15.75" customHeight="1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</row>
    <row r="217" spans="1:12" ht="15.75" customHeight="1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</row>
    <row r="218" spans="1:12" ht="15.75" customHeight="1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</row>
    <row r="219" spans="1:12" ht="15.75" customHeight="1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</row>
    <row r="220" spans="1:12" ht="15.75" customHeight="1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</row>
    <row r="221" spans="1:12" ht="15.75" customHeight="1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</row>
    <row r="222" spans="1:12" ht="15.75" customHeight="1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</row>
    <row r="223" spans="1:12" ht="15.75" customHeight="1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</row>
    <row r="224" spans="1:12" ht="15.75" customHeight="1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 ht="15.75" customHeight="1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</row>
    <row r="226" spans="1:12" ht="15.75" customHeight="1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</row>
    <row r="227" spans="1:12" ht="15.75" customHeight="1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</row>
    <row r="228" spans="1:12" ht="14.25" customHeight="1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</row>
    <row r="229" spans="1:12" ht="14.25" customHeight="1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</row>
    <row r="230" spans="1:12" ht="14.25" customHeight="1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</row>
    <row r="231" spans="1:12" ht="14.25" customHeight="1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</row>
    <row r="232" spans="1:12" ht="14.25" customHeight="1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</row>
    <row r="233" spans="1:12" ht="14.25" customHeight="1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</row>
    <row r="234" spans="1:12" ht="14.25" customHeight="1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 ht="14.25" customHeight="1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</row>
    <row r="236" spans="1:12" ht="14.25" customHeight="1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</row>
    <row r="237" spans="1:12" ht="14.25" customHeight="1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</row>
    <row r="238" spans="1:12" ht="14.25" customHeight="1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</row>
    <row r="239" spans="1:12" ht="14.25" customHeight="1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</row>
    <row r="240" spans="1:12" ht="14.25" customHeight="1" x14ac:dyDescent="0.2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</row>
    <row r="241" spans="1:12" ht="14.25" customHeight="1" x14ac:dyDescent="0.2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35"/>
  <sheetViews>
    <sheetView tabSelected="1" zoomScaleNormal="100" workbookViewId="0">
      <selection activeCell="E21" sqref="E21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49" t="str">
        <f>"HORAS DE PASADA PROGRAMADA DE LA UNIDAD DE NEGOCIO ("&amp;A7&amp;" - "&amp;C7&amp;")"</f>
        <v>HORAS DE PASADA PROGRAMADA DE LA UNIDAD DE NEGOCIO (PA - ESTIVAL)</v>
      </c>
      <c r="B2" s="49"/>
      <c r="C2" s="49"/>
      <c r="D2" s="49"/>
      <c r="E2" s="49"/>
      <c r="F2" s="49"/>
      <c r="G2" s="49"/>
      <c r="H2" s="49"/>
    </row>
    <row r="4" spans="1:13" s="3" customFormat="1" x14ac:dyDescent="0.3">
      <c r="A4" s="3" t="s">
        <v>17</v>
      </c>
    </row>
    <row r="6" spans="1:13" x14ac:dyDescent="0.3">
      <c r="A6" s="56" t="s">
        <v>18</v>
      </c>
      <c r="B6" s="57"/>
      <c r="C6" s="56" t="s">
        <v>19</v>
      </c>
      <c r="D6" s="61"/>
      <c r="E6" s="15" t="s">
        <v>12</v>
      </c>
      <c r="F6" s="15" t="s">
        <v>13</v>
      </c>
    </row>
    <row r="7" spans="1:13" x14ac:dyDescent="0.3">
      <c r="A7" s="58" t="str">
        <f>+TAPA!D11</f>
        <v>PA</v>
      </c>
      <c r="B7" s="59"/>
      <c r="C7" s="58" t="str">
        <f>+TAPA!B16</f>
        <v>ESTIVAL</v>
      </c>
      <c r="D7" s="62"/>
      <c r="E7" s="20">
        <f>+TAPA!C16</f>
        <v>43883</v>
      </c>
      <c r="F7" s="20">
        <f>+TAPA!D16</f>
        <v>43883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3" ht="14.25" customHeight="1" x14ac:dyDescent="0.3">
      <c r="A12" s="37" t="s">
        <v>8</v>
      </c>
      <c r="B12" s="37">
        <v>2</v>
      </c>
      <c r="C12" s="37">
        <v>0</v>
      </c>
      <c r="D12" s="37">
        <v>1</v>
      </c>
      <c r="E12" s="38" t="s">
        <v>43</v>
      </c>
      <c r="F12" s="38" t="s">
        <v>41</v>
      </c>
      <c r="G12" s="38" t="s">
        <v>43</v>
      </c>
      <c r="H12" s="63" t="s">
        <v>49</v>
      </c>
    </row>
    <row r="13" spans="1:13" s="6" customFormat="1" ht="14.25" customHeight="1" x14ac:dyDescent="0.3">
      <c r="A13" s="37" t="s">
        <v>8</v>
      </c>
      <c r="B13" s="37">
        <v>2</v>
      </c>
      <c r="C13" s="37">
        <v>0</v>
      </c>
      <c r="D13" s="37">
        <v>1</v>
      </c>
      <c r="E13" s="38" t="s">
        <v>43</v>
      </c>
      <c r="F13" s="38" t="s">
        <v>42</v>
      </c>
      <c r="G13" s="38" t="s">
        <v>43</v>
      </c>
      <c r="H13" s="63" t="s">
        <v>49</v>
      </c>
      <c r="J13"/>
      <c r="K13"/>
      <c r="L13"/>
      <c r="M13"/>
    </row>
    <row r="14" spans="1:13" s="6" customFormat="1" x14ac:dyDescent="0.3">
      <c r="A14" s="37" t="s">
        <v>8</v>
      </c>
      <c r="B14" s="37">
        <v>2</v>
      </c>
      <c r="C14" s="37">
        <v>1</v>
      </c>
      <c r="D14" s="37">
        <v>1</v>
      </c>
      <c r="E14" s="38" t="s">
        <v>40</v>
      </c>
      <c r="F14" s="38" t="s">
        <v>48</v>
      </c>
      <c r="G14" s="38" t="s">
        <v>43</v>
      </c>
      <c r="H14" s="63" t="s">
        <v>49</v>
      </c>
      <c r="J14"/>
      <c r="K14"/>
      <c r="L14"/>
    </row>
    <row r="15" spans="1:13" x14ac:dyDescent="0.3">
      <c r="A15" s="37" t="s">
        <v>8</v>
      </c>
      <c r="B15" s="37">
        <v>2</v>
      </c>
      <c r="C15" s="37">
        <v>1</v>
      </c>
      <c r="D15" s="37">
        <v>1</v>
      </c>
      <c r="E15" s="38" t="s">
        <v>43</v>
      </c>
      <c r="F15" s="38" t="s">
        <v>50</v>
      </c>
      <c r="G15" s="38" t="s">
        <v>43</v>
      </c>
      <c r="H15" s="63" t="s">
        <v>49</v>
      </c>
    </row>
    <row r="16" spans="1:13" x14ac:dyDescent="0.3">
      <c r="A16"/>
      <c r="B16"/>
      <c r="C16"/>
      <c r="D16"/>
      <c r="E16"/>
      <c r="F16"/>
      <c r="G16"/>
      <c r="H16"/>
    </row>
    <row r="17" spans="1:8" x14ac:dyDescent="0.3">
      <c r="A17"/>
      <c r="B17"/>
      <c r="C17"/>
      <c r="D17"/>
      <c r="E17"/>
      <c r="F17"/>
      <c r="G17"/>
      <c r="H17"/>
    </row>
    <row r="18" spans="1:8" x14ac:dyDescent="0.3">
      <c r="A18"/>
      <c r="B18"/>
      <c r="C18"/>
      <c r="D18"/>
      <c r="E18"/>
      <c r="F18"/>
      <c r="G18"/>
      <c r="H18"/>
    </row>
    <row r="19" spans="1:8" x14ac:dyDescent="0.3">
      <c r="A19"/>
      <c r="B19"/>
      <c r="C19"/>
      <c r="D19"/>
      <c r="E19"/>
      <c r="F19"/>
      <c r="G19"/>
      <c r="H19"/>
    </row>
    <row r="20" spans="1:8" x14ac:dyDescent="0.3">
      <c r="A20"/>
      <c r="B20"/>
      <c r="C20"/>
      <c r="D20"/>
      <c r="E20"/>
      <c r="F20"/>
      <c r="G20"/>
      <c r="H20"/>
    </row>
    <row r="21" spans="1:8" x14ac:dyDescent="0.3">
      <c r="A21"/>
      <c r="B21"/>
      <c r="C21"/>
      <c r="D21"/>
      <c r="E21"/>
      <c r="F21"/>
      <c r="G21"/>
      <c r="H21"/>
    </row>
    <row r="22" spans="1:8" x14ac:dyDescent="0.3">
      <c r="A22"/>
      <c r="B22"/>
      <c r="C22"/>
      <c r="D22"/>
      <c r="E22"/>
      <c r="F22"/>
      <c r="G22"/>
      <c r="H22"/>
    </row>
    <row r="23" spans="1:8" x14ac:dyDescent="0.3">
      <c r="A23"/>
      <c r="B23"/>
      <c r="C23"/>
      <c r="D23"/>
      <c r="E23"/>
      <c r="F23"/>
      <c r="G23"/>
      <c r="H23"/>
    </row>
    <row r="24" spans="1:8" x14ac:dyDescent="0.3">
      <c r="A24"/>
      <c r="B24"/>
      <c r="C24"/>
      <c r="D24"/>
      <c r="E24"/>
      <c r="F24"/>
      <c r="G24"/>
      <c r="H24"/>
    </row>
    <row r="25" spans="1:8" x14ac:dyDescent="0.3">
      <c r="A25"/>
      <c r="B25"/>
      <c r="C25"/>
      <c r="D25"/>
      <c r="E25"/>
      <c r="F25"/>
      <c r="G25"/>
      <c r="H25"/>
    </row>
    <row r="26" spans="1:8" x14ac:dyDescent="0.3">
      <c r="A26"/>
      <c r="B26"/>
      <c r="C26"/>
      <c r="D26"/>
      <c r="E26"/>
      <c r="F26"/>
      <c r="G26"/>
      <c r="H26"/>
    </row>
    <row r="27" spans="1:8" x14ac:dyDescent="0.3">
      <c r="A27"/>
      <c r="B27"/>
      <c r="C27"/>
      <c r="D27"/>
      <c r="E27"/>
      <c r="F27"/>
      <c r="G27"/>
      <c r="H27"/>
    </row>
    <row r="28" spans="1:8" x14ac:dyDescent="0.3">
      <c r="A28"/>
      <c r="B28"/>
      <c r="C28"/>
      <c r="D28"/>
      <c r="E28"/>
      <c r="F28"/>
      <c r="G28"/>
      <c r="H28"/>
    </row>
    <row r="29" spans="1:8" x14ac:dyDescent="0.3">
      <c r="A29"/>
      <c r="B29"/>
      <c r="C29"/>
      <c r="D29"/>
      <c r="E29"/>
      <c r="F29"/>
      <c r="G29"/>
      <c r="H29"/>
    </row>
    <row r="30" spans="1:8" x14ac:dyDescent="0.3">
      <c r="A30"/>
      <c r="B30"/>
      <c r="C30"/>
      <c r="D30"/>
      <c r="E30"/>
      <c r="F30"/>
      <c r="G30"/>
      <c r="H30"/>
    </row>
    <row r="31" spans="1:8" x14ac:dyDescent="0.3">
      <c r="A31"/>
      <c r="B31"/>
      <c r="C31"/>
      <c r="D31"/>
      <c r="E31"/>
      <c r="F31"/>
      <c r="G31"/>
      <c r="H31"/>
    </row>
    <row r="32" spans="1:8" x14ac:dyDescent="0.3">
      <c r="A32"/>
      <c r="B32"/>
      <c r="C32"/>
      <c r="D32"/>
      <c r="E32"/>
      <c r="F32"/>
      <c r="G32"/>
      <c r="H32"/>
    </row>
    <row r="33" spans="1:8" x14ac:dyDescent="0.3">
      <c r="A33"/>
      <c r="B33"/>
      <c r="C33"/>
      <c r="D33"/>
      <c r="E33"/>
      <c r="F33"/>
      <c r="G33"/>
      <c r="H33"/>
    </row>
    <row r="34" spans="1:8" x14ac:dyDescent="0.3">
      <c r="A34"/>
      <c r="B34"/>
      <c r="C34"/>
      <c r="D34"/>
      <c r="E34"/>
      <c r="F34"/>
      <c r="G34"/>
      <c r="H34"/>
    </row>
    <row r="35" spans="1:8" x14ac:dyDescent="0.3">
      <c r="A35"/>
      <c r="B35"/>
      <c r="C35"/>
      <c r="D35"/>
      <c r="E35"/>
      <c r="F35"/>
      <c r="G35"/>
      <c r="H35"/>
    </row>
  </sheetData>
  <autoFilter ref="A11:H35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2020-03-06T14:08:51Z</dcterms:modified>
</cp:coreProperties>
</file>